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715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<sst xmlns="http://schemas.openxmlformats.org/spreadsheetml/2006/main" count="13" uniqueCount="9">
  <si>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Time (days)-6</t>
  </si>
  <si>
    <t>MW-28</t>
  </si>
  <si>
    <t>ln-MW-28</t>
  </si>
  <si>
    <t>Obs</t>
  </si>
  <si>
    <t>Y Vector</t>
  </si>
  <si>
    <t>Yhat</t>
  </si>
  <si>
    <t>Residuals</t>
  </si>
  <si>
    <t>raw data:</t>
  </si>
  <si>
    <t>ln of raw data: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</si>
</sst>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.25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 applyProtection="1">
      <alignment vertical="top"/>
      <protection locked="0"/>
    </xf>
    <xf numFmtId="2" fontId="0" fillId="0" borderId="0" xfId="0" applyNumberFormat="1" applyAlignment="1">
      <alignment/>
    </xf>
    <xf numFmtId="0" fontId="2" fillId="33" borderId="0" xfId="0" applyFont="1" applyFill="1" applyAlignment="1" applyProtection="1">
      <alignment vertical="top"/>
      <protection locked="0"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6" borderId="0" xfId="0" applyFill="1" applyAlignment="1">
      <alignment/>
    </xf>
    <xf numFmtId="2" fontId="0" fillId="4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12.7109375" style="0" customWidth="1"/>
    <col min="3" max="5" width="9.140625" style="2" customWidth="1"/>
    <col min="6" max="6" width="10.00390625" style="0" bestFit="1" customWidth="1"/>
    <col min="7" max="7" width="9.8515625" style="0" bestFit="1" customWidth="1"/>
    <col min="9" max="9" width="13.7109375" style="0" bestFit="1" customWidth="1"/>
  </cols>
  <sheetData>
    <row r="1" spans="1:13" ht="15">
      <c r="A1" s="1" t="s">
        <v>0</v>
      </c>
      <c r="B1" s="1" t="s">
        <v>1</v>
      </c>
      <c r="C1" s="2" t="s">
        <v>2</v>
      </c>
      <c r="D1" s="7" t="s">
        <v>7</v>
      </c>
      <c r="E1" s="2" t="s">
        <v>3</v>
      </c>
      <c r="F1" t="s">
        <v>4</v>
      </c>
      <c r="G1" t="s">
        <v>5</v>
      </c>
      <c r="H1" t="s">
        <v>6</v>
      </c>
      <c r="I1" s="6" t="s">
        <v>8</v>
      </c>
      <c r="J1" t="s">
        <v>3</v>
      </c>
      <c r="K1" t="s">
        <v>4</v>
      </c>
      <c r="L1" t="s">
        <v>5</v>
      </c>
      <c r="M1" t="s">
        <v>6</v>
      </c>
    </row>
    <row r="2" spans="1:13" ht="15">
      <c r="A2" s="1">
        <v>0</v>
      </c>
      <c r="B2" s="1">
        <v>2880</v>
      </c>
      <c r="C2" s="2">
        <f>LN(B2)</f>
        <v>7.965545573129992</v>
      </c>
      <c r="E2" s="5">
        <v>1</v>
      </c>
      <c r="F2" s="4">
        <v>2880</v>
      </c>
      <c r="G2" s="4">
        <v>2164</v>
      </c>
      <c r="H2">
        <v>716.3</v>
      </c>
      <c r="I2" s="5"/>
      <c r="J2" s="4">
        <v>1</v>
      </c>
      <c r="K2">
        <v>7.966</v>
      </c>
      <c r="L2">
        <v>9.028</v>
      </c>
      <c r="M2">
        <v>-1.062</v>
      </c>
    </row>
    <row r="3" spans="1:13" ht="15">
      <c r="A3" s="1">
        <v>83</v>
      </c>
      <c r="B3" s="1">
        <v>2117</v>
      </c>
      <c r="C3" s="2">
        <f aca="true" t="shared" si="0" ref="C3:C19">LN(B3)</f>
        <v>7.6577552711348655</v>
      </c>
      <c r="E3" s="5">
        <v>2</v>
      </c>
      <c r="F3" s="4">
        <v>2117</v>
      </c>
      <c r="G3" s="4">
        <v>2028</v>
      </c>
      <c r="H3">
        <v>89.17</v>
      </c>
      <c r="I3" s="5"/>
      <c r="J3" s="4">
        <v>2</v>
      </c>
      <c r="K3">
        <v>7.658</v>
      </c>
      <c r="L3">
        <v>8.624</v>
      </c>
      <c r="M3">
        <v>-0.966</v>
      </c>
    </row>
    <row r="4" spans="1:13" ht="15">
      <c r="A4" s="1">
        <v>161</v>
      </c>
      <c r="B4" s="1">
        <v>1632.5</v>
      </c>
      <c r="C4" s="2">
        <f t="shared" si="0"/>
        <v>7.397867861150586</v>
      </c>
      <c r="E4" s="5">
        <v>3</v>
      </c>
      <c r="F4" s="4">
        <v>1633</v>
      </c>
      <c r="G4" s="4">
        <v>1900</v>
      </c>
      <c r="H4">
        <v>-267.6</v>
      </c>
      <c r="I4" s="5"/>
      <c r="J4" s="4">
        <v>3</v>
      </c>
      <c r="K4">
        <v>7.398</v>
      </c>
      <c r="L4">
        <v>8.244</v>
      </c>
      <c r="M4">
        <v>-0.846</v>
      </c>
    </row>
    <row r="5" spans="1:13" ht="15">
      <c r="A5" s="1">
        <v>254</v>
      </c>
      <c r="B5" s="1">
        <v>1845</v>
      </c>
      <c r="C5" s="2">
        <f t="shared" si="0"/>
        <v>7.520234556474628</v>
      </c>
      <c r="E5" s="5">
        <v>4</v>
      </c>
      <c r="F5" s="4">
        <v>1845</v>
      </c>
      <c r="G5" s="4">
        <v>1748</v>
      </c>
      <c r="H5">
        <v>97.13</v>
      </c>
      <c r="I5" s="5"/>
      <c r="J5" s="4">
        <v>4</v>
      </c>
      <c r="K5">
        <v>7.52</v>
      </c>
      <c r="L5">
        <v>7.791</v>
      </c>
      <c r="M5">
        <v>-0.271</v>
      </c>
    </row>
    <row r="6" spans="1:13" ht="15">
      <c r="A6" s="1">
        <v>352</v>
      </c>
      <c r="B6" s="1">
        <v>1705.6</v>
      </c>
      <c r="C6" s="2">
        <f t="shared" si="0"/>
        <v>7.441672233971525</v>
      </c>
      <c r="E6" s="5">
        <v>5</v>
      </c>
      <c r="F6" s="4">
        <v>1706</v>
      </c>
      <c r="G6" s="4">
        <v>1587</v>
      </c>
      <c r="H6">
        <v>118.2</v>
      </c>
      <c r="I6" s="5"/>
      <c r="J6" s="4">
        <v>5</v>
      </c>
      <c r="K6">
        <v>7.442</v>
      </c>
      <c r="L6">
        <v>7.314</v>
      </c>
      <c r="M6">
        <v>0.128</v>
      </c>
    </row>
    <row r="7" spans="1:13" ht="15">
      <c r="A7" s="1">
        <v>523</v>
      </c>
      <c r="B7" s="1">
        <v>1718.6</v>
      </c>
      <c r="C7" s="2">
        <f t="shared" si="0"/>
        <v>7.4492652848791225</v>
      </c>
      <c r="E7" s="5">
        <v>6</v>
      </c>
      <c r="F7" s="4">
        <v>1719</v>
      </c>
      <c r="G7" s="4">
        <v>1307</v>
      </c>
      <c r="H7">
        <v>411.1</v>
      </c>
      <c r="I7" s="5"/>
      <c r="J7" s="4">
        <v>6</v>
      </c>
      <c r="K7">
        <v>7.449</v>
      </c>
      <c r="L7">
        <v>6.481</v>
      </c>
      <c r="M7">
        <v>0.968</v>
      </c>
    </row>
    <row r="8" spans="1:13" ht="15">
      <c r="A8" s="1">
        <v>617</v>
      </c>
      <c r="B8" s="1">
        <v>1065</v>
      </c>
      <c r="C8" s="2">
        <f t="shared" si="0"/>
        <v>6.970730078143525</v>
      </c>
      <c r="E8" s="5">
        <v>7</v>
      </c>
      <c r="F8" s="4">
        <v>1065</v>
      </c>
      <c r="G8" s="4">
        <v>1154</v>
      </c>
      <c r="H8">
        <v>-88.55</v>
      </c>
      <c r="I8" s="5"/>
      <c r="J8" s="4">
        <v>7</v>
      </c>
      <c r="K8">
        <v>6.971</v>
      </c>
      <c r="L8">
        <v>6.023</v>
      </c>
      <c r="M8">
        <v>0.948</v>
      </c>
    </row>
    <row r="9" spans="1:13" ht="15">
      <c r="A9" s="3">
        <v>705</v>
      </c>
      <c r="B9" s="3">
        <v>831.8</v>
      </c>
      <c r="C9" s="2">
        <f t="shared" si="0"/>
        <v>6.723592027308811</v>
      </c>
      <c r="E9" s="5">
        <v>8</v>
      </c>
      <c r="F9" s="4">
        <v>831.8</v>
      </c>
      <c r="G9" s="4">
        <v>1009</v>
      </c>
      <c r="H9">
        <v>-177.7</v>
      </c>
      <c r="I9" s="5"/>
      <c r="J9" s="4">
        <v>8</v>
      </c>
      <c r="K9">
        <v>6.724</v>
      </c>
      <c r="L9">
        <v>5.595</v>
      </c>
      <c r="M9">
        <v>1.129</v>
      </c>
    </row>
    <row r="10" spans="1:13" ht="15">
      <c r="A10" s="3">
        <v>705</v>
      </c>
      <c r="B10" s="3">
        <v>920.6</v>
      </c>
      <c r="C10" s="2">
        <f t="shared" si="0"/>
        <v>6.8250256313831414</v>
      </c>
      <c r="E10" s="5">
        <v>9</v>
      </c>
      <c r="F10" s="4">
        <v>920.6</v>
      </c>
      <c r="G10" s="4">
        <v>1009</v>
      </c>
      <c r="H10">
        <v>-88.87</v>
      </c>
      <c r="I10" s="5"/>
      <c r="J10" s="4">
        <v>9</v>
      </c>
      <c r="K10">
        <v>6.825</v>
      </c>
      <c r="L10">
        <v>5.595</v>
      </c>
      <c r="M10">
        <v>1.23</v>
      </c>
    </row>
    <row r="11" spans="1:13" ht="15">
      <c r="A11" s="1">
        <v>807</v>
      </c>
      <c r="B11" s="1">
        <v>424.59999999999997</v>
      </c>
      <c r="C11" s="2">
        <f t="shared" si="0"/>
        <v>6.051147549269156</v>
      </c>
      <c r="E11" s="5">
        <v>10</v>
      </c>
      <c r="F11" s="4">
        <v>424.6</v>
      </c>
      <c r="G11" s="4">
        <v>842.5</v>
      </c>
      <c r="H11">
        <v>-417.9</v>
      </c>
      <c r="I11" s="5"/>
      <c r="J11" s="4">
        <v>10</v>
      </c>
      <c r="K11">
        <v>6.051</v>
      </c>
      <c r="L11">
        <v>5.098</v>
      </c>
      <c r="M11">
        <v>0.953</v>
      </c>
    </row>
    <row r="12" spans="1:13" ht="15">
      <c r="A12" s="3">
        <v>926</v>
      </c>
      <c r="B12" s="3">
        <v>181.10000000000002</v>
      </c>
      <c r="C12" s="2">
        <f t="shared" si="0"/>
        <v>5.199049364889368</v>
      </c>
      <c r="E12" s="5">
        <v>11</v>
      </c>
      <c r="F12" s="4">
        <v>181.1</v>
      </c>
      <c r="G12" s="4">
        <v>647.6</v>
      </c>
      <c r="H12">
        <v>-466.5</v>
      </c>
      <c r="I12" s="5"/>
      <c r="J12" s="4">
        <v>11</v>
      </c>
      <c r="K12">
        <v>5.199</v>
      </c>
      <c r="L12">
        <v>4.519</v>
      </c>
      <c r="M12">
        <v>0.681</v>
      </c>
    </row>
    <row r="13" spans="1:13" ht="15">
      <c r="A13" s="3">
        <v>926</v>
      </c>
      <c r="B13" s="3">
        <v>184.89999999999998</v>
      </c>
      <c r="C13" s="2">
        <f t="shared" si="0"/>
        <v>5.219815138393079</v>
      </c>
      <c r="E13" s="5">
        <v>12</v>
      </c>
      <c r="F13" s="4">
        <v>184.9</v>
      </c>
      <c r="G13" s="4">
        <v>647.6</v>
      </c>
      <c r="H13">
        <v>-462.7</v>
      </c>
      <c r="I13" s="5"/>
      <c r="J13" s="4">
        <v>12</v>
      </c>
      <c r="K13">
        <v>5.22</v>
      </c>
      <c r="L13">
        <v>4.519</v>
      </c>
      <c r="M13">
        <v>0.701</v>
      </c>
    </row>
    <row r="14" spans="1:13" ht="15">
      <c r="A14" s="1">
        <v>1009</v>
      </c>
      <c r="B14" s="1">
        <v>14</v>
      </c>
      <c r="C14" s="2">
        <f t="shared" si="0"/>
        <v>2.6390573296152584</v>
      </c>
      <c r="E14" s="5">
        <v>13</v>
      </c>
      <c r="F14" s="4">
        <v>14</v>
      </c>
      <c r="G14" s="4">
        <v>511.8</v>
      </c>
      <c r="H14">
        <v>-497.8</v>
      </c>
      <c r="I14" s="5"/>
      <c r="J14" s="4">
        <v>13</v>
      </c>
      <c r="K14">
        <v>2.639</v>
      </c>
      <c r="L14">
        <v>4.114</v>
      </c>
      <c r="M14">
        <v>-1.475</v>
      </c>
    </row>
    <row r="15" spans="1:13" ht="15">
      <c r="A15" s="1">
        <v>1177</v>
      </c>
      <c r="B15" s="1">
        <v>26.799999999999997</v>
      </c>
      <c r="C15" s="2">
        <f t="shared" si="0"/>
        <v>3.288401887516811</v>
      </c>
      <c r="E15" s="5">
        <v>14</v>
      </c>
      <c r="F15" s="4">
        <v>26.8</v>
      </c>
      <c r="G15" s="4">
        <v>236.7</v>
      </c>
      <c r="H15">
        <v>-209.9</v>
      </c>
      <c r="I15" s="5"/>
      <c r="J15" s="4">
        <v>14</v>
      </c>
      <c r="K15">
        <v>3.288</v>
      </c>
      <c r="L15">
        <v>3.296</v>
      </c>
      <c r="M15">
        <v>-0.00786</v>
      </c>
    </row>
    <row r="16" spans="1:13" ht="15">
      <c r="A16" s="1">
        <v>1349</v>
      </c>
      <c r="B16" s="1">
        <v>5.9</v>
      </c>
      <c r="C16" s="2">
        <f t="shared" si="0"/>
        <v>1.7749523509116738</v>
      </c>
      <c r="E16" s="5">
        <v>15</v>
      </c>
      <c r="F16" s="4">
        <v>5.9</v>
      </c>
      <c r="G16" s="4">
        <v>-44.91</v>
      </c>
      <c r="H16">
        <v>50.81</v>
      </c>
      <c r="I16" s="5"/>
      <c r="J16" s="4">
        <v>15</v>
      </c>
      <c r="K16">
        <v>1.775</v>
      </c>
      <c r="L16">
        <v>2.459</v>
      </c>
      <c r="M16">
        <v>-0.684</v>
      </c>
    </row>
    <row r="17" spans="1:13" ht="15">
      <c r="A17" s="1">
        <v>1535</v>
      </c>
      <c r="B17" s="1">
        <v>1.8</v>
      </c>
      <c r="C17" s="2">
        <f t="shared" si="0"/>
        <v>0.5877866649021191</v>
      </c>
      <c r="E17" s="5">
        <v>16</v>
      </c>
      <c r="F17">
        <v>1.7</v>
      </c>
      <c r="G17">
        <v>-349.4</v>
      </c>
      <c r="H17">
        <v>351.1</v>
      </c>
      <c r="J17">
        <v>16</v>
      </c>
      <c r="K17">
        <v>0.531</v>
      </c>
      <c r="L17">
        <v>1.553</v>
      </c>
      <c r="M17">
        <v>-1.022</v>
      </c>
    </row>
    <row r="18" spans="1:13" ht="15">
      <c r="A18" s="1">
        <v>1535</v>
      </c>
      <c r="B18" s="1">
        <v>1.7</v>
      </c>
      <c r="C18" s="2">
        <f t="shared" si="0"/>
        <v>0.5306282510621704</v>
      </c>
      <c r="E18" s="5">
        <v>17</v>
      </c>
      <c r="F18">
        <v>1.8</v>
      </c>
      <c r="G18">
        <v>-349.4</v>
      </c>
      <c r="H18">
        <v>351.2</v>
      </c>
      <c r="J18">
        <v>17</v>
      </c>
      <c r="K18">
        <v>0.588</v>
      </c>
      <c r="L18">
        <v>1.553</v>
      </c>
      <c r="M18">
        <v>-0.965</v>
      </c>
    </row>
    <row r="19" spans="1:13" ht="15">
      <c r="A19" s="1">
        <v>1619</v>
      </c>
      <c r="B19" s="1">
        <v>5.5</v>
      </c>
      <c r="C19" s="2">
        <f t="shared" si="0"/>
        <v>1.7047480922384253</v>
      </c>
      <c r="E19" s="5">
        <v>18</v>
      </c>
      <c r="F19">
        <v>5.5</v>
      </c>
      <c r="G19">
        <v>-487</v>
      </c>
      <c r="H19">
        <v>492.5</v>
      </c>
      <c r="J19">
        <v>18</v>
      </c>
      <c r="K19">
        <v>1.705</v>
      </c>
      <c r="L19">
        <v>1.144</v>
      </c>
      <c r="M19">
        <v>0.561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Singh</dc:creator>
  <cp:keywords/>
  <dc:description/>
  <cp:lastModifiedBy>Polona Carson</cp:lastModifiedBy>
  <dcterms:created xsi:type="dcterms:W3CDTF">2013-03-27T19:05:44Z</dcterms:created>
  <dcterms:modified xsi:type="dcterms:W3CDTF">2020-02-06T19:30:08Z</dcterms:modified>
  <cp:category/>
  <cp:version/>
  <cp:contentType/>
  <cp:contentStatus/>
</cp:coreProperties>
</file>